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<sst xmlns="http://schemas.openxmlformats.org/spreadsheetml/2006/main" count="268" uniqueCount="133">
  <si>
    <t>"Утверждаю"</t>
  </si>
  <si>
    <t>Директор</t>
  </si>
  <si>
    <t xml:space="preserve"> ООО "Мордовская сетевая компания"</t>
  </si>
  <si>
    <t>_____________________В.Н. Николенко</t>
  </si>
  <si>
    <t xml:space="preserve">                                                                                                            ПЛАН — ЗАКУПОК                                                   №   17   от     14    октября    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</si>
  <si>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</si>
  <si>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</si>
  <si>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</si>
  <si>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</si>
  <si>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</si>
  <si>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</si>
  <si>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</si>
  <si>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</si>
  <si>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</si>
  <si>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</si>
  <si>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</si>
  <si>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</si>
  <si>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</si>
  <si>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</si>
  <si>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</si>
  <si>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</si>
  <si>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</si>
  <si>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</si>
  <si>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</si>
  <si>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</si>
  <si>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</si>
  <si>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</si>
  <si>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</si>
  <si>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</si>
  <si>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</si>
  <si>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</si>
  <si>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</si>
  <si>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</si>
  <si>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</si>
  <si>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</si>
  <si>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</si>
  <si>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</si>
  <si>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</si>
  <si>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</si>
  <si>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</si>
  <si>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</si>
  <si>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</si>
  <si>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</si>
  <si>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</si>
  <si>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</si>
  <si>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</si>
  <si>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</si>
  <si>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</si>
  <si>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</si>
  <si>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</si>
  <si>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</si>
  <si>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</si>
  <si>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</si>
  <si>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</si>
  <si>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</si>
  <si>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</si>
  <si>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</si>
  <si>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</si>
  <si>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</si>
  <si>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</si>
  <si>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</si>
  <si>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</si>
  <si>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</si>
  <si>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</si>
  <si>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</si>
  <si>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</si>
  <si>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</si>
  <si>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</si>
  <si>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</si>
  <si>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</si>
  <si>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</si>
  <si>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</si>
  <si>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</si>
  <si>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</si>
  <si>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</si>
  <si>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</si>
  <si>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</si>
  <si>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</si>
  <si>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</si>
  <si>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</si>
  <si>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</si>
  <si>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</si>
  <si>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</si>
  <si>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</si>
  <si>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</si>
  <si>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</si>
  <si>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</si>
  <si>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</si>
  <si>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</si>
  <si>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</si>
  <si>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</si>
  <si>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</si>
  <si>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</si>
  <si>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</si>
  <si>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</si>
  <si>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</si>
  <si>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</si>
  <si>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</si>
  <si>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</si>
  <si>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</si>
  <si>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</si>
  <si>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</si>
  <si>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</si>
  <si>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</si>
  <si>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</si>
  <si>
    <t>810000-00</t>
  </si>
  <si>
    <t>Закупка комплектной трансформаторной подстанции в количестве 2 шт. (согласно техническому заданию).</t>
  </si>
  <si>
    <t>1 375 896-00</t>
  </si>
  <si>
    <t>Май, 2021 г.</t>
  </si>
  <si>
    <t>Июнь, 2021 г.</t>
  </si>
  <si>
    <t>Закупка электротехнической продукции в количестве 34 п.м., 2956 шт., 2 компл., 1м. (согласно техническому заданию).</t>
  </si>
  <si>
    <t>018
796
839
006</t>
  </si>
  <si>
    <t>п.м
шт.
компл.
м.</t>
  </si>
  <si>
    <t>34
2956
2
1</t>
  </si>
  <si>
    <t>Закупка комплектной трансформаторной подстанции в количестве 1 шт. и КРУ ШВН 700-630 У1 (согласно техническому заданию).</t>
  </si>
  <si>
    <t>Закупка электротехнической продукции в количестве 777 шт., 20 м, 2 уп. (согласно техническому заданию).</t>
  </si>
  <si>
    <t>796
778
006</t>
  </si>
  <si>
    <t>шт.
уп.
м</t>
  </si>
  <si>
    <t xml:space="preserve">777
2
20
</t>
  </si>
  <si>
    <t>Июль, 2021 г.</t>
  </si>
  <si>
    <t>Раздел С
  46.69.7</t>
  </si>
  <si>
    <t>Раздел С
26.51.45.119</t>
  </si>
  <si>
    <t xml:space="preserve"> Закупка приборов учета электроэнергии, измерительных трансформаторов тока (согласно техническому заданию)</t>
  </si>
  <si>
    <t xml:space="preserve">796
</t>
  </si>
  <si>
    <t xml:space="preserve">шт.
</t>
  </si>
  <si>
    <t>181</t>
  </si>
  <si>
    <t>Август, 2021 г.</t>
  </si>
  <si>
    <t>Закупка электротехнической продукции (согласно техническому заданию).</t>
  </si>
  <si>
    <t xml:space="preserve">192
</t>
  </si>
  <si>
    <t>Сентябрь, 2021 г.</t>
  </si>
  <si>
    <t>Закупка  стоек железобетонных в количестве 17 шт. (согласно техническому заданию).</t>
  </si>
  <si>
    <t>Октябрь 2021 г.</t>
  </si>
  <si>
    <t>Март,2022 г.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</si>
</sst>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37">
      <selection activeCell="I40" sqref="I40"/>
    </sheetView>
  </sheetViews>
  <sheetFormatPr defaultColWidth="9.140625" defaultRowHeight="15" customHeight="1"/>
  <cols>
    <col min="1" max="1" width="7.140625" style="0" customWidth="1"/>
    <col min="2" max="2" width="11.7109375" style="0" customWidth="1"/>
    <col min="3" max="3" width="10.57421875" style="0" customWidth="1"/>
    <col min="4" max="4" width="29.00390625" style="0" customWidth="1"/>
    <col min="5" max="5" width="31.421875" style="0" customWidth="1"/>
    <col min="6" max="6" width="6.421875" style="1" customWidth="1"/>
    <col min="7" max="7" width="6.8515625" style="0" customWidth="1"/>
    <col min="8" max="8" width="9.8515625" style="0" customWidth="1"/>
    <col min="9" max="9" width="13.421875" style="0" customWidth="1"/>
    <col min="10" max="10" width="10.421875" style="0" customWidth="1"/>
    <col min="11" max="11" width="14.7109375" style="2" customWidth="1"/>
    <col min="12" max="12" width="13.00390625" style="0" customWidth="1"/>
    <col min="13" max="13" width="17.421875" style="0" customWidth="1"/>
    <col min="14" max="14" width="13.140625" style="0" customWidth="1"/>
    <col min="15" max="15" width="8.0039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/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3</v>
      </c>
      <c r="L5" s="11"/>
      <c r="M5" s="11"/>
      <c r="N5" s="11"/>
      <c r="O5" s="11"/>
    </row>
    <row r="6" spans="1:15" ht="18.75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7</v>
      </c>
      <c r="B10" s="22"/>
      <c r="C10" s="22"/>
      <c r="D10" s="22"/>
      <c r="E10" s="23" t="s">
        <v>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9</v>
      </c>
      <c r="B11" s="22"/>
      <c r="C11" s="22"/>
      <c r="D11" s="22"/>
      <c r="E11" s="24" t="s">
        <v>10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11</v>
      </c>
      <c r="B12" s="22"/>
      <c r="C12" s="22"/>
      <c r="D12" s="22"/>
      <c r="E12" s="23" t="s">
        <v>12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13</v>
      </c>
      <c r="B13" s="22"/>
      <c r="C13" s="22"/>
      <c r="D13" s="22"/>
      <c r="E13" s="26" t="s">
        <v>14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15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16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17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18</v>
      </c>
      <c r="B19" s="38" t="s">
        <v>19</v>
      </c>
      <c r="C19" s="39" t="s">
        <v>20</v>
      </c>
      <c r="D19" s="40" t="s">
        <v>21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22</v>
      </c>
      <c r="O19" s="40" t="s">
        <v>23</v>
      </c>
      <c r="P19" s="42"/>
    </row>
    <row r="20" spans="1:15" ht="51" customHeight="1">
      <c r="A20" s="38"/>
      <c r="B20" s="38"/>
      <c r="C20" s="39"/>
      <c r="D20" s="43" t="s">
        <v>24</v>
      </c>
      <c r="E20" s="40" t="s">
        <v>25</v>
      </c>
      <c r="F20" s="40" t="s">
        <v>26</v>
      </c>
      <c r="G20" s="40"/>
      <c r="H20" s="44" t="s">
        <v>27</v>
      </c>
      <c r="I20" s="40" t="s">
        <v>28</v>
      </c>
      <c r="J20" s="40"/>
      <c r="K20" s="45" t="s">
        <v>29</v>
      </c>
      <c r="L20" s="40" t="s">
        <v>30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31</v>
      </c>
      <c r="G21" s="47" t="s">
        <v>32</v>
      </c>
      <c r="H21" s="44"/>
      <c r="I21" s="47" t="s">
        <v>33</v>
      </c>
      <c r="J21" s="47" t="s">
        <v>32</v>
      </c>
      <c r="K21" s="45"/>
      <c r="L21" s="48" t="s">
        <v>34</v>
      </c>
      <c r="M21" s="49" t="s">
        <v>35</v>
      </c>
      <c r="N21" s="41"/>
      <c r="O21" s="50" t="s">
        <v>36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37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38</v>
      </c>
      <c r="C23" s="53" t="s">
        <v>39</v>
      </c>
      <c r="D23" s="54" t="s">
        <v>40</v>
      </c>
      <c r="E23" s="53" t="s">
        <v>41</v>
      </c>
      <c r="F23" s="55" t="s">
        <v>42</v>
      </c>
      <c r="G23" s="53" t="s">
        <v>43</v>
      </c>
      <c r="H23" s="55" t="s">
        <v>44</v>
      </c>
      <c r="I23" s="53" t="s">
        <v>45</v>
      </c>
      <c r="J23" s="53" t="s">
        <v>46</v>
      </c>
      <c r="K23" s="56" t="s">
        <v>47</v>
      </c>
      <c r="L23" s="53" t="s">
        <v>48</v>
      </c>
      <c r="M23" s="57" t="s">
        <v>49</v>
      </c>
      <c r="N23" s="53" t="s">
        <v>50</v>
      </c>
      <c r="O23" s="53" t="s">
        <v>51</v>
      </c>
      <c r="Q23"/>
      <c r="R23"/>
      <c r="S23"/>
    </row>
    <row r="24" spans="1:15" ht="58.5" customHeight="1">
      <c r="A24" s="58">
        <v>1</v>
      </c>
      <c r="B24" s="59" t="s">
        <v>52</v>
      </c>
      <c r="C24" s="60" t="s">
        <v>53</v>
      </c>
      <c r="D24" s="61" t="s">
        <v>54</v>
      </c>
      <c r="E24" s="62" t="s">
        <v>55</v>
      </c>
      <c r="F24" s="63" t="s">
        <v>56</v>
      </c>
      <c r="G24" s="63" t="s">
        <v>57</v>
      </c>
      <c r="H24" s="64">
        <v>1</v>
      </c>
      <c r="I24" s="58">
        <v>89401000000</v>
      </c>
      <c r="J24" s="58" t="s">
        <v>58</v>
      </c>
      <c r="K24" s="65" t="s">
        <v>59</v>
      </c>
      <c r="L24" s="66" t="s">
        <v>60</v>
      </c>
      <c r="M24" s="58" t="s">
        <v>61</v>
      </c>
      <c r="N24" s="58" t="s">
        <v>62</v>
      </c>
      <c r="O24" s="58" t="s">
        <v>63</v>
      </c>
    </row>
    <row r="25" spans="1:15" ht="58.5" customHeight="1">
      <c r="A25" s="58">
        <v>2</v>
      </c>
      <c r="B25" s="59" t="s">
        <v>52</v>
      </c>
      <c r="C25" s="60" t="s">
        <v>53</v>
      </c>
      <c r="D25" s="61" t="s">
        <v>54</v>
      </c>
      <c r="E25" s="62" t="s">
        <v>55</v>
      </c>
      <c r="F25" s="63" t="s">
        <v>56</v>
      </c>
      <c r="G25" s="63" t="s">
        <v>57</v>
      </c>
      <c r="H25" s="64">
        <v>1</v>
      </c>
      <c r="I25" s="58">
        <v>89401000000</v>
      </c>
      <c r="J25" s="58" t="s">
        <v>58</v>
      </c>
      <c r="K25" s="65" t="s">
        <v>64</v>
      </c>
      <c r="L25" s="66" t="s">
        <v>60</v>
      </c>
      <c r="M25" s="58" t="s">
        <v>61</v>
      </c>
      <c r="N25" s="58" t="s">
        <v>62</v>
      </c>
      <c r="O25" s="58" t="s">
        <v>63</v>
      </c>
    </row>
    <row r="26" spans="1:15" ht="89.25" customHeight="1">
      <c r="A26" s="58">
        <v>3</v>
      </c>
      <c r="B26" s="60" t="s">
        <v>65</v>
      </c>
      <c r="C26" s="60" t="s">
        <v>66</v>
      </c>
      <c r="D26" s="61" t="s">
        <v>67</v>
      </c>
      <c r="E26" s="62" t="s">
        <v>68</v>
      </c>
      <c r="F26" s="63" t="s">
        <v>69</v>
      </c>
      <c r="G26" s="63" t="s">
        <v>70</v>
      </c>
      <c r="H26" s="64">
        <v>19</v>
      </c>
      <c r="I26" s="58">
        <v>89401000000</v>
      </c>
      <c r="J26" s="58" t="s">
        <v>58</v>
      </c>
      <c r="K26" s="67" t="s">
        <v>71</v>
      </c>
      <c r="L26" s="66" t="s">
        <v>60</v>
      </c>
      <c r="M26" s="58" t="s">
        <v>61</v>
      </c>
      <c r="N26" s="58" t="s">
        <v>62</v>
      </c>
      <c r="O26" s="58" t="s">
        <v>63</v>
      </c>
    </row>
    <row r="27" spans="1:15" ht="143.25" customHeight="1">
      <c r="A27" s="58">
        <v>4</v>
      </c>
      <c r="B27" s="58" t="s">
        <v>72</v>
      </c>
      <c r="C27" s="58" t="s">
        <v>73</v>
      </c>
      <c r="D27" s="61" t="s">
        <v>74</v>
      </c>
      <c r="E27" s="68" t="s">
        <v>75</v>
      </c>
      <c r="F27" s="63"/>
      <c r="G27" s="63" t="s">
        <v>70</v>
      </c>
      <c r="H27" s="64" t="s">
        <v>76</v>
      </c>
      <c r="I27" s="58">
        <v>89401000000</v>
      </c>
      <c r="J27" s="58" t="s">
        <v>58</v>
      </c>
      <c r="K27" s="67" t="s">
        <v>77</v>
      </c>
      <c r="L27" s="66" t="s">
        <v>60</v>
      </c>
      <c r="M27" s="58" t="s">
        <v>61</v>
      </c>
      <c r="N27" s="58" t="s">
        <v>62</v>
      </c>
      <c r="O27" s="58" t="s">
        <v>63</v>
      </c>
    </row>
    <row r="28" spans="1:15" ht="84" customHeight="1">
      <c r="A28" s="58">
        <v>5</v>
      </c>
      <c r="B28" s="59" t="s">
        <v>78</v>
      </c>
      <c r="C28" s="60" t="s">
        <v>79</v>
      </c>
      <c r="D28" s="61" t="s">
        <v>80</v>
      </c>
      <c r="E28" s="62" t="s">
        <v>55</v>
      </c>
      <c r="F28" s="63" t="s">
        <v>81</v>
      </c>
      <c r="G28" s="63" t="s">
        <v>82</v>
      </c>
      <c r="H28" s="69" t="s">
        <v>83</v>
      </c>
      <c r="I28" s="58">
        <v>89401000000</v>
      </c>
      <c r="J28" s="58" t="s">
        <v>58</v>
      </c>
      <c r="K28" s="65" t="s">
        <v>84</v>
      </c>
      <c r="L28" s="66" t="s">
        <v>60</v>
      </c>
      <c r="M28" s="58" t="s">
        <v>85</v>
      </c>
      <c r="N28" s="58" t="s">
        <v>62</v>
      </c>
      <c r="O28" s="58" t="s">
        <v>63</v>
      </c>
    </row>
    <row r="29" spans="1:15" ht="99.75" customHeight="1">
      <c r="A29" s="58">
        <f aca="true" t="shared" si="0" ref="A29:A41">A28+1</f>
        <v>6</v>
      </c>
      <c r="B29" s="59" t="s">
        <v>86</v>
      </c>
      <c r="C29" s="60" t="s">
        <v>87</v>
      </c>
      <c r="D29" s="61" t="s">
        <v>88</v>
      </c>
      <c r="E29" s="62" t="s">
        <v>89</v>
      </c>
      <c r="F29" s="63" t="s">
        <v>90</v>
      </c>
      <c r="G29" s="63" t="s">
        <v>91</v>
      </c>
      <c r="H29" s="64">
        <v>645</v>
      </c>
      <c r="I29" s="58">
        <v>89401000000</v>
      </c>
      <c r="J29" s="58" t="s">
        <v>58</v>
      </c>
      <c r="K29" s="65" t="s">
        <v>92</v>
      </c>
      <c r="L29" s="66" t="s">
        <v>60</v>
      </c>
      <c r="M29" s="58" t="s">
        <v>85</v>
      </c>
      <c r="N29" s="58" t="s">
        <v>62</v>
      </c>
      <c r="O29" s="58" t="s">
        <v>63</v>
      </c>
    </row>
    <row r="30" spans="1:15" ht="89.25" customHeight="1">
      <c r="A30" s="58">
        <f t="shared" si="0"/>
        <v>7</v>
      </c>
      <c r="B30" s="60" t="s">
        <v>65</v>
      </c>
      <c r="C30" s="60" t="s">
        <v>66</v>
      </c>
      <c r="D30" s="61" t="s">
        <v>93</v>
      </c>
      <c r="E30" s="62" t="s">
        <v>68</v>
      </c>
      <c r="F30" s="63" t="s">
        <v>69</v>
      </c>
      <c r="G30" s="63" t="s">
        <v>70</v>
      </c>
      <c r="H30" s="64">
        <v>56</v>
      </c>
      <c r="I30" s="58">
        <v>89401000000</v>
      </c>
      <c r="J30" s="58" t="s">
        <v>58</v>
      </c>
      <c r="K30" s="67" t="s">
        <v>94</v>
      </c>
      <c r="L30" s="66" t="s">
        <v>95</v>
      </c>
      <c r="M30" s="58" t="s">
        <v>96</v>
      </c>
      <c r="N30" s="58" t="s">
        <v>97</v>
      </c>
      <c r="O30" s="58" t="s">
        <v>63</v>
      </c>
    </row>
    <row r="31" spans="1:15" ht="99.75" customHeight="1">
      <c r="A31" s="58">
        <f t="shared" si="0"/>
        <v>8</v>
      </c>
      <c r="B31" s="59" t="s">
        <v>86</v>
      </c>
      <c r="C31" s="60" t="s">
        <v>87</v>
      </c>
      <c r="D31" s="61" t="s">
        <v>98</v>
      </c>
      <c r="E31" s="62" t="s">
        <v>89</v>
      </c>
      <c r="F31" s="63" t="s">
        <v>90</v>
      </c>
      <c r="G31" s="63" t="s">
        <v>91</v>
      </c>
      <c r="H31" s="64">
        <v>4001</v>
      </c>
      <c r="I31" s="58">
        <v>89401000000</v>
      </c>
      <c r="J31" s="58" t="s">
        <v>58</v>
      </c>
      <c r="K31" s="65" t="s">
        <v>99</v>
      </c>
      <c r="L31" s="66" t="s">
        <v>95</v>
      </c>
      <c r="M31" s="58" t="s">
        <v>85</v>
      </c>
      <c r="N31" s="58" t="s">
        <v>97</v>
      </c>
      <c r="O31" s="58" t="s">
        <v>63</v>
      </c>
    </row>
    <row r="32" spans="1:15" ht="84" customHeight="1">
      <c r="A32" s="58">
        <f t="shared" si="0"/>
        <v>9</v>
      </c>
      <c r="B32" s="59" t="s">
        <v>78</v>
      </c>
      <c r="C32" s="60" t="s">
        <v>79</v>
      </c>
      <c r="D32" s="61" t="s">
        <v>100</v>
      </c>
      <c r="E32" s="62" t="s">
        <v>55</v>
      </c>
      <c r="F32" s="63" t="s">
        <v>101</v>
      </c>
      <c r="G32" s="63" t="s">
        <v>102</v>
      </c>
      <c r="H32" s="69" t="s">
        <v>103</v>
      </c>
      <c r="I32" s="58">
        <v>89401000000</v>
      </c>
      <c r="J32" s="58" t="s">
        <v>58</v>
      </c>
      <c r="K32" s="65" t="s">
        <v>104</v>
      </c>
      <c r="L32" s="66" t="s">
        <v>95</v>
      </c>
      <c r="M32" s="58" t="s">
        <v>85</v>
      </c>
      <c r="N32" s="58" t="s">
        <v>97</v>
      </c>
      <c r="O32" s="58" t="s">
        <v>63</v>
      </c>
    </row>
    <row r="33" spans="1:15" ht="58.5" customHeight="1">
      <c r="A33" s="58">
        <f t="shared" si="0"/>
        <v>10</v>
      </c>
      <c r="B33" s="59" t="s">
        <v>52</v>
      </c>
      <c r="C33" s="60" t="s">
        <v>53</v>
      </c>
      <c r="D33" s="61" t="s">
        <v>54</v>
      </c>
      <c r="E33" s="62" t="s">
        <v>55</v>
      </c>
      <c r="F33" s="63" t="s">
        <v>56</v>
      </c>
      <c r="G33" s="63" t="s">
        <v>57</v>
      </c>
      <c r="H33" s="64">
        <v>1</v>
      </c>
      <c r="I33" s="58">
        <v>89401000000</v>
      </c>
      <c r="J33" s="58" t="s">
        <v>58</v>
      </c>
      <c r="K33" s="65" t="s">
        <v>105</v>
      </c>
      <c r="L33" s="66" t="s">
        <v>95</v>
      </c>
      <c r="M33" s="58" t="s">
        <v>61</v>
      </c>
      <c r="N33" s="58" t="s">
        <v>97</v>
      </c>
      <c r="O33" s="58" t="s">
        <v>63</v>
      </c>
    </row>
    <row r="34" spans="1:15" ht="58.5" customHeight="1">
      <c r="A34" s="58">
        <f t="shared" si="0"/>
        <v>11</v>
      </c>
      <c r="B34" s="59" t="s">
        <v>52</v>
      </c>
      <c r="C34" s="60" t="s">
        <v>53</v>
      </c>
      <c r="D34" s="61" t="s">
        <v>106</v>
      </c>
      <c r="E34" s="62" t="s">
        <v>55</v>
      </c>
      <c r="F34" s="63" t="s">
        <v>56</v>
      </c>
      <c r="G34" s="63" t="s">
        <v>57</v>
      </c>
      <c r="H34" s="64">
        <v>2</v>
      </c>
      <c r="I34" s="58">
        <v>89401000000</v>
      </c>
      <c r="J34" s="58" t="s">
        <v>58</v>
      </c>
      <c r="K34" s="65" t="s">
        <v>107</v>
      </c>
      <c r="L34" s="66" t="s">
        <v>108</v>
      </c>
      <c r="M34" s="58" t="s">
        <v>61</v>
      </c>
      <c r="N34" s="58" t="s">
        <v>62</v>
      </c>
      <c r="O34" s="58" t="s">
        <v>63</v>
      </c>
    </row>
    <row r="35" spans="1:15" ht="99.75" customHeight="1">
      <c r="A35" s="58">
        <f t="shared" si="0"/>
        <v>12</v>
      </c>
      <c r="B35" s="59" t="s">
        <v>86</v>
      </c>
      <c r="C35" s="60" t="s">
        <v>87</v>
      </c>
      <c r="D35" s="61" t="s">
        <v>98</v>
      </c>
      <c r="E35" s="62" t="s">
        <v>89</v>
      </c>
      <c r="F35" s="63" t="s">
        <v>90</v>
      </c>
      <c r="G35" s="63" t="s">
        <v>91</v>
      </c>
      <c r="H35" s="64">
        <v>244</v>
      </c>
      <c r="I35" s="58">
        <v>89401000000</v>
      </c>
      <c r="J35" s="58" t="s">
        <v>58</v>
      </c>
      <c r="K35" s="70">
        <v>382448.91</v>
      </c>
      <c r="L35" s="66" t="s">
        <v>109</v>
      </c>
      <c r="M35" s="58" t="s">
        <v>85</v>
      </c>
      <c r="N35" s="58" t="s">
        <v>97</v>
      </c>
      <c r="O35" s="58" t="s">
        <v>63</v>
      </c>
    </row>
    <row r="36" spans="1:15" ht="84" customHeight="1">
      <c r="A36" s="58">
        <f t="shared" si="0"/>
        <v>13</v>
      </c>
      <c r="B36" s="59" t="s">
        <v>78</v>
      </c>
      <c r="C36" s="60" t="s">
        <v>79</v>
      </c>
      <c r="D36" s="61" t="s">
        <v>110</v>
      </c>
      <c r="E36" s="62" t="s">
        <v>55</v>
      </c>
      <c r="F36" s="63" t="s">
        <v>111</v>
      </c>
      <c r="G36" s="63" t="s">
        <v>112</v>
      </c>
      <c r="H36" s="63" t="s">
        <v>113</v>
      </c>
      <c r="I36" s="58">
        <v>89401000000</v>
      </c>
      <c r="J36" s="58" t="s">
        <v>58</v>
      </c>
      <c r="K36" s="70">
        <v>529907.72</v>
      </c>
      <c r="L36" s="66" t="s">
        <v>109</v>
      </c>
      <c r="M36" s="58" t="s">
        <v>85</v>
      </c>
      <c r="N36" s="58" t="s">
        <v>97</v>
      </c>
      <c r="O36" s="58" t="s">
        <v>63</v>
      </c>
    </row>
    <row r="37" spans="1:15" ht="58.5" customHeight="1">
      <c r="A37" s="58">
        <f t="shared" si="0"/>
        <v>14</v>
      </c>
      <c r="B37" s="59" t="s">
        <v>52</v>
      </c>
      <c r="C37" s="60" t="s">
        <v>53</v>
      </c>
      <c r="D37" s="61" t="s">
        <v>114</v>
      </c>
      <c r="E37" s="62" t="s">
        <v>55</v>
      </c>
      <c r="F37" s="63" t="s">
        <v>56</v>
      </c>
      <c r="G37" s="63" t="s">
        <v>57</v>
      </c>
      <c r="H37" s="64">
        <v>4</v>
      </c>
      <c r="I37" s="58">
        <v>89401000000</v>
      </c>
      <c r="J37" s="58" t="s">
        <v>58</v>
      </c>
      <c r="K37" s="70">
        <v>1859320.6</v>
      </c>
      <c r="L37" s="66" t="s">
        <v>109</v>
      </c>
      <c r="M37" s="58" t="s">
        <v>61</v>
      </c>
      <c r="N37" s="58" t="s">
        <v>97</v>
      </c>
      <c r="O37" s="58" t="s">
        <v>63</v>
      </c>
    </row>
    <row r="38" spans="1:15" ht="84" customHeight="1">
      <c r="A38" s="58">
        <f t="shared" si="0"/>
        <v>15</v>
      </c>
      <c r="B38" s="59" t="s">
        <v>78</v>
      </c>
      <c r="C38" s="60" t="s">
        <v>79</v>
      </c>
      <c r="D38" s="61" t="s">
        <v>115</v>
      </c>
      <c r="E38" s="62" t="s">
        <v>55</v>
      </c>
      <c r="F38" s="63" t="s">
        <v>116</v>
      </c>
      <c r="G38" s="63" t="s">
        <v>117</v>
      </c>
      <c r="H38" s="63" t="s">
        <v>118</v>
      </c>
      <c r="I38" s="58">
        <v>89401000000</v>
      </c>
      <c r="J38" s="58" t="s">
        <v>58</v>
      </c>
      <c r="K38" s="70">
        <v>324194.65</v>
      </c>
      <c r="L38" s="66" t="s">
        <v>119</v>
      </c>
      <c r="M38" s="58" t="s">
        <v>85</v>
      </c>
      <c r="N38" s="58" t="s">
        <v>97</v>
      </c>
      <c r="O38" s="58" t="s">
        <v>63</v>
      </c>
    </row>
    <row r="39" spans="1:15" ht="84" customHeight="1">
      <c r="A39" s="58">
        <f t="shared" si="0"/>
        <v>16</v>
      </c>
      <c r="B39" s="59" t="s">
        <v>120</v>
      </c>
      <c r="C39" s="60" t="s">
        <v>121</v>
      </c>
      <c r="D39" s="61" t="s">
        <v>122</v>
      </c>
      <c r="E39" s="62" t="s">
        <v>55</v>
      </c>
      <c r="F39" s="63" t="s">
        <v>123</v>
      </c>
      <c r="G39" s="63" t="s">
        <v>124</v>
      </c>
      <c r="H39" s="63" t="s">
        <v>125</v>
      </c>
      <c r="I39" s="58">
        <v>89401000000</v>
      </c>
      <c r="J39" s="58" t="s">
        <v>58</v>
      </c>
      <c r="K39" s="70">
        <v>262227.4</v>
      </c>
      <c r="L39" s="66" t="s">
        <v>126</v>
      </c>
      <c r="M39" s="58" t="s">
        <v>85</v>
      </c>
      <c r="N39" s="58" t="s">
        <v>97</v>
      </c>
      <c r="O39" s="58" t="s">
        <v>63</v>
      </c>
    </row>
    <row r="40" spans="1:15" ht="84" customHeight="1">
      <c r="A40" s="58">
        <f t="shared" si="0"/>
        <v>17</v>
      </c>
      <c r="B40" s="59" t="s">
        <v>78</v>
      </c>
      <c r="C40" s="60" t="s">
        <v>79</v>
      </c>
      <c r="D40" s="61" t="s">
        <v>127</v>
      </c>
      <c r="E40" s="62" t="s">
        <v>55</v>
      </c>
      <c r="F40" s="63" t="s">
        <v>123</v>
      </c>
      <c r="G40" s="63" t="s">
        <v>124</v>
      </c>
      <c r="H40" s="63" t="s">
        <v>128</v>
      </c>
      <c r="I40" s="58">
        <v>89401000000</v>
      </c>
      <c r="J40" s="58" t="s">
        <v>58</v>
      </c>
      <c r="K40" s="70">
        <v>111087.89</v>
      </c>
      <c r="L40" s="66" t="s">
        <v>129</v>
      </c>
      <c r="M40" s="58" t="s">
        <v>85</v>
      </c>
      <c r="N40" s="58" t="s">
        <v>62</v>
      </c>
      <c r="O40" s="58" t="s">
        <v>63</v>
      </c>
    </row>
    <row r="41" spans="1:15" ht="89.25" customHeight="1">
      <c r="A41" s="58">
        <f t="shared" si="0"/>
        <v>18</v>
      </c>
      <c r="B41" s="60" t="s">
        <v>65</v>
      </c>
      <c r="C41" s="60" t="s">
        <v>66</v>
      </c>
      <c r="D41" s="61" t="s">
        <v>130</v>
      </c>
      <c r="E41" s="62" t="s">
        <v>68</v>
      </c>
      <c r="F41" s="63" t="s">
        <v>69</v>
      </c>
      <c r="G41" s="63" t="s">
        <v>70</v>
      </c>
      <c r="H41" s="64">
        <v>17</v>
      </c>
      <c r="I41" s="58">
        <v>89401000000</v>
      </c>
      <c r="J41" s="58" t="s">
        <v>58</v>
      </c>
      <c r="K41" s="67">
        <v>215718.67</v>
      </c>
      <c r="L41" s="66" t="s">
        <v>131</v>
      </c>
      <c r="M41" s="58" t="s">
        <v>132</v>
      </c>
      <c r="N41" s="58" t="s">
        <v>97</v>
      </c>
      <c r="O41" s="58" t="s">
        <v>63</v>
      </c>
    </row>
    <row r="65535" ht="12.75" customHeight="1"/>
    <row r="65536" ht="12.75" customHeight="1"/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2021-10-11T11:24:10Z</cp:lastPrinted>
  <dcterms:created xsi:type="dcterms:W3CDTF">2014-02-26T10:22:20Z</dcterms:created>
  <dcterms:modified xsi:type="dcterms:W3CDTF">2021-10-14T13:39:27Z</dcterms:modified>
  <cp:category/>
  <cp:version/>
  <cp:contentType/>
  <cp:contentStatus/>
  <cp:revision>41</cp:revision>
</cp:coreProperties>
</file>